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15" windowWidth="18840" windowHeight="14145" tabRatio="500" activeTab="0"/>
  </bookViews>
  <sheets>
    <sheet name="Depenses" sheetId="1" r:id="rId1"/>
  </sheets>
  <definedNames>
    <definedName name="_xlnm.Print_Area" localSheetId="0">'Depenses'!$A$1:$E$106</definedName>
  </definedNames>
  <calcPr fullCalcOnLoad="1"/>
</workbook>
</file>

<file path=xl/sharedStrings.xml><?xml version="1.0" encoding="utf-8"?>
<sst xmlns="http://schemas.openxmlformats.org/spreadsheetml/2006/main" count="119" uniqueCount="109">
  <si>
    <t>Frais divers et décoration</t>
  </si>
  <si>
    <t>Déplacements (à l'intérieur du territoire)</t>
  </si>
  <si>
    <t>Hôtel et autres hébergements</t>
  </si>
  <si>
    <t>TOTAL PRESTATIONS LOCALES (F)+(G)+(H)</t>
  </si>
  <si>
    <t xml:space="preserve">(F)
Studios   </t>
  </si>
  <si>
    <t xml:space="preserve">(F)
Décors naturels intérieurs   </t>
  </si>
  <si>
    <t xml:space="preserve">(F)
Décors naturels extérieurs   </t>
  </si>
  <si>
    <t>(F)
Divers Décors et Costumes</t>
  </si>
  <si>
    <t>TOTAL (A)</t>
  </si>
  <si>
    <t>Nombre de cachets</t>
  </si>
  <si>
    <t>Producteurs</t>
  </si>
  <si>
    <t>TOTAL (E)</t>
  </si>
  <si>
    <t>Montants en €</t>
  </si>
  <si>
    <t>Montant de la cession en €</t>
  </si>
  <si>
    <t>Meubles et accessoires</t>
  </si>
  <si>
    <t>TOTAL (G)</t>
  </si>
  <si>
    <t>TOTAL (H)</t>
  </si>
  <si>
    <t>Nom du réalisateur</t>
  </si>
  <si>
    <t>Société de production</t>
  </si>
  <si>
    <t>Réalisateur</t>
  </si>
  <si>
    <t>Ameublement</t>
  </si>
  <si>
    <t>Car loges, machineries</t>
  </si>
  <si>
    <t>Animaux</t>
  </si>
  <si>
    <t>Véhicules de jeux</t>
  </si>
  <si>
    <t>Cascades</t>
  </si>
  <si>
    <t>Prises de vues aériennes</t>
  </si>
  <si>
    <t>TOTAL RÉMUNÉRATIONS LOCALES (B)+(C)+(D)</t>
  </si>
  <si>
    <t>TOTAL ÉQUIPE TECHNIQUE (C)+(D)</t>
  </si>
  <si>
    <t>Rôles secondaires</t>
  </si>
  <si>
    <t>Personnels musique</t>
  </si>
  <si>
    <t>Postiches et maquillage</t>
  </si>
  <si>
    <t>Frais de bureau, régie et divers</t>
  </si>
  <si>
    <t>Eclairage</t>
  </si>
  <si>
    <t>Montage</t>
  </si>
  <si>
    <t>Auditorium</t>
  </si>
  <si>
    <t>Génériques et films annonces</t>
  </si>
  <si>
    <t>Autres prestations</t>
  </si>
  <si>
    <t>Plateaux et annexes</t>
  </si>
  <si>
    <t>Construction</t>
  </si>
  <si>
    <t>Consommations et prestations diverses</t>
  </si>
  <si>
    <t>Prestations spécifiques</t>
  </si>
  <si>
    <t>Construction, montage, finitions</t>
  </si>
  <si>
    <t>Repéreurs</t>
  </si>
  <si>
    <t>Acteurs de complément</t>
  </si>
  <si>
    <t>(B)
Interprétation</t>
  </si>
  <si>
    <t>TOTAL (B)</t>
  </si>
  <si>
    <t>Auteurs</t>
  </si>
  <si>
    <t>Producteurs</t>
  </si>
  <si>
    <t>Scénariste</t>
  </si>
  <si>
    <t>Compositeur musique</t>
  </si>
  <si>
    <t>Autres</t>
  </si>
  <si>
    <t>Restauration (cantine, traiteur…)</t>
  </si>
  <si>
    <t>Gardiennage, ventouse</t>
  </si>
  <si>
    <t>Autres personnels artistiques</t>
  </si>
  <si>
    <t>Montant en €</t>
  </si>
  <si>
    <t>(E)
Charges sociales patronales</t>
  </si>
  <si>
    <t>Maquillage, Coiffure…</t>
  </si>
  <si>
    <t>Mise en scène</t>
  </si>
  <si>
    <t>Décorateurs</t>
  </si>
  <si>
    <t>Direction et admin. (production)</t>
  </si>
  <si>
    <t>Image (prises de vues)</t>
  </si>
  <si>
    <t>Divers équipe décors</t>
  </si>
  <si>
    <t>Divers équipe tournage</t>
  </si>
  <si>
    <t>Défraiements (uniquement équipe locale)</t>
  </si>
  <si>
    <t>Post-production image (VFX…)</t>
  </si>
  <si>
    <t>Autres prestations (labos…)</t>
  </si>
  <si>
    <t>TOTAL (F)</t>
  </si>
  <si>
    <t>Régie</t>
  </si>
  <si>
    <t>Son</t>
  </si>
  <si>
    <t>Costumes</t>
  </si>
  <si>
    <t>Locations</t>
  </si>
  <si>
    <t>Aménagements</t>
  </si>
  <si>
    <t>Prestations</t>
  </si>
  <si>
    <t xml:space="preserve">Nombre Nuitées : </t>
  </si>
  <si>
    <t xml:space="preserve">(C)
Équipe technique Préparation et Tournage - sauf équipe Décors </t>
  </si>
  <si>
    <t>(D)
Équipe Décors</t>
  </si>
  <si>
    <t>Total (C)</t>
  </si>
  <si>
    <t>Total (D)</t>
  </si>
  <si>
    <t>Équipe technique</t>
  </si>
  <si>
    <t>Interprètes</t>
  </si>
  <si>
    <t>(G)
Transports, Défraiements, Régie, Hébergements</t>
  </si>
  <si>
    <t>Matériels prises de vues</t>
  </si>
  <si>
    <t>Machinerie</t>
  </si>
  <si>
    <t>Effets spéciaux de plateau</t>
  </si>
  <si>
    <t>(H)
Moyens Techniques Tournage et Post-production</t>
  </si>
  <si>
    <t>Conseillers spécialisés</t>
  </si>
  <si>
    <t>Nombre de personnes</t>
  </si>
  <si>
    <t>Nombre de jours</t>
  </si>
  <si>
    <t>Rôles principaux</t>
  </si>
  <si>
    <t>FRAIS GENERAUX</t>
  </si>
  <si>
    <t>Frais généraux</t>
  </si>
  <si>
    <t>Autres frais</t>
  </si>
  <si>
    <t>TOTAL (I)</t>
  </si>
  <si>
    <t>TITRE</t>
  </si>
  <si>
    <t>(A)
Droits d'auteur versés à des auteurs de la région des Pays de la Loire uniquement</t>
  </si>
  <si>
    <t>Si le siège social de la société de production est implanté en région des Pays de la Loire :</t>
  </si>
  <si>
    <t>Budget prévisionnel annoncé en €</t>
  </si>
  <si>
    <t>Budget réalisé en €</t>
  </si>
  <si>
    <r>
      <t>PRESTATIONS LOCALES</t>
    </r>
    <r>
      <rPr>
        <b/>
        <sz val="10"/>
        <rFont val="Arial"/>
        <family val="2"/>
      </rPr>
      <t xml:space="preserve"> : DÉCORS ET COSTUMES / TRANSPORT, DÉFRAIEMENTS, RÉGIE / MOYENS TECHNIQUES</t>
    </r>
  </si>
  <si>
    <t>TOTAL DES DEPENSES LOCALES / MONTANT DE L'AIDE REGIONALE EN %</t>
  </si>
  <si>
    <t>TOTAL DE L'EMPLOI LOCAL / MONTANT DE L'AIDE REGIONALE EN %</t>
  </si>
  <si>
    <t>TOTAL DES DÉPENSES LOCALES (droits d'auteurs, emplois et prestations, frais généraux)</t>
  </si>
  <si>
    <t>TOTAL EMPLOI LOCAL (A)+(B)+(C)+(D)+(E)</t>
  </si>
  <si>
    <t>Montant aide régionale à la production en €</t>
  </si>
  <si>
    <t>CHARGES PATRONALES</t>
  </si>
  <si>
    <r>
      <rPr>
        <b/>
        <u val="single"/>
        <sz val="10"/>
        <rFont val="Arial"/>
        <family val="2"/>
      </rPr>
      <t>DROITS D'AUTEUR</t>
    </r>
    <r>
      <rPr>
        <b/>
        <sz val="10"/>
        <rFont val="Arial"/>
        <family val="2"/>
      </rPr>
      <t xml:space="preserve"> (auteurs de la région des Pays de la Loire)</t>
    </r>
  </si>
  <si>
    <t>Montant en € (salaires bruts, charges salariales incluses)</t>
  </si>
  <si>
    <t>Pour les techniciens, artistes, figurants et producteurs de la région des Pays de la Loire</t>
  </si>
  <si>
    <r>
      <t>EMPLOI LOCAL</t>
    </r>
    <r>
      <rPr>
        <b/>
        <sz val="10"/>
        <rFont val="Arial"/>
        <family val="2"/>
      </rPr>
      <t xml:space="preserve"> : RÉMUNÉRATIONS DES TECHNICIENS, ARTISTES ET FIGURANTS DE LA REGION DES PAYS DE LA LOIRE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</si>
</sst>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44">
    <font>
      <sz val="10"/>
      <name val="Verdana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50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0" xfId="50" applyFont="1" applyFill="1" applyBorder="1" applyAlignment="1" quotePrefix="1">
      <alignment horizontal="left" vertical="center" wrapText="1"/>
      <protection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4" fillId="0" borderId="10" xfId="50" applyFont="1" applyBorder="1" applyAlignment="1">
      <alignment horizontal="left" vertical="center" wrapText="1"/>
      <protection/>
    </xf>
    <xf numFmtId="0" fontId="6" fillId="1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5" fillId="10" borderId="0" xfId="50" applyFont="1" applyFill="1" applyBorder="1" applyAlignment="1">
      <alignment horizontal="left" vertical="center" wrapText="1"/>
      <protection/>
    </xf>
    <xf numFmtId="0" fontId="5" fillId="1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50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10" borderId="12" xfId="0" applyFont="1" applyFill="1" applyBorder="1" applyAlignment="1" applyProtection="1">
      <alignment vertical="center" wrapText="1"/>
      <protection locked="0"/>
    </xf>
    <xf numFmtId="0" fontId="5" fillId="10" borderId="0" xfId="0" applyFont="1" applyFill="1" applyBorder="1" applyAlignment="1" applyProtection="1">
      <alignment vertical="center" wrapText="1"/>
      <protection locked="0"/>
    </xf>
    <xf numFmtId="0" fontId="5" fillId="10" borderId="13" xfId="0" applyFont="1" applyFill="1" applyBorder="1" applyAlignment="1" applyProtection="1">
      <alignment vertical="center" wrapText="1"/>
      <protection locked="0"/>
    </xf>
    <xf numFmtId="0" fontId="5" fillId="10" borderId="14" xfId="0" applyFont="1" applyFill="1" applyBorder="1" applyAlignment="1" applyProtection="1">
      <alignment horizontal="center" vertical="center" wrapText="1"/>
      <protection locked="0"/>
    </xf>
    <xf numFmtId="0" fontId="5" fillId="10" borderId="10" xfId="0" applyFont="1" applyFill="1" applyBorder="1" applyAlignment="1" applyProtection="1">
      <alignment horizontal="center" vertical="center" wrapText="1"/>
      <protection locked="0"/>
    </xf>
    <xf numFmtId="0" fontId="5" fillId="1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Border="1" applyAlignment="1">
      <alignment horizontal="left" vertical="center"/>
      <protection/>
    </xf>
    <xf numFmtId="164" fontId="5" fillId="10" borderId="15" xfId="47" applyNumberFormat="1" applyFont="1" applyFill="1" applyBorder="1" applyAlignment="1" applyProtection="1">
      <alignment vertical="center"/>
      <protection locked="0"/>
    </xf>
    <xf numFmtId="164" fontId="5" fillId="10" borderId="16" xfId="47" applyNumberFormat="1" applyFont="1" applyFill="1" applyBorder="1" applyAlignment="1" applyProtection="1">
      <alignment vertical="center"/>
      <protection locked="0"/>
    </xf>
    <xf numFmtId="164" fontId="5" fillId="10" borderId="17" xfId="47" applyNumberFormat="1" applyFont="1" applyFill="1" applyBorder="1" applyAlignment="1" applyProtection="1">
      <alignment vertical="center"/>
      <protection locked="0"/>
    </xf>
    <xf numFmtId="164" fontId="4" fillId="0" borderId="0" xfId="47" applyNumberFormat="1" applyFont="1" applyAlignment="1">
      <alignment horizontal="center" vertical="center"/>
    </xf>
    <xf numFmtId="164" fontId="5" fillId="0" borderId="16" xfId="47" applyNumberFormat="1" applyFont="1" applyBorder="1" applyAlignment="1">
      <alignment horizontal="center" vertical="center" wrapText="1"/>
    </xf>
    <xf numFmtId="164" fontId="4" fillId="0" borderId="16" xfId="47" applyNumberFormat="1" applyFont="1" applyBorder="1" applyAlignment="1" applyProtection="1">
      <alignment horizontal="right" vertical="center" wrapText="1"/>
      <protection locked="0"/>
    </xf>
    <xf numFmtId="164" fontId="5" fillId="0" borderId="16" xfId="47" applyNumberFormat="1" applyFont="1" applyBorder="1" applyAlignment="1">
      <alignment horizontal="center" vertical="center"/>
    </xf>
    <xf numFmtId="164" fontId="4" fillId="0" borderId="16" xfId="47" applyNumberFormat="1" applyFont="1" applyBorder="1" applyAlignment="1" applyProtection="1">
      <alignment vertical="center"/>
      <protection locked="0"/>
    </xf>
    <xf numFmtId="164" fontId="4" fillId="0" borderId="16" xfId="47" applyNumberFormat="1" applyFont="1" applyBorder="1" applyAlignment="1" applyProtection="1">
      <alignment horizontal="right" vertical="center"/>
      <protection locked="0"/>
    </xf>
    <xf numFmtId="164" fontId="5" fillId="10" borderId="16" xfId="47" applyNumberFormat="1" applyFont="1" applyFill="1" applyBorder="1" applyAlignment="1">
      <alignment vertical="center"/>
    </xf>
    <xf numFmtId="164" fontId="4" fillId="10" borderId="16" xfId="47" applyNumberFormat="1" applyFont="1" applyFill="1" applyBorder="1" applyAlignment="1">
      <alignment vertical="center"/>
    </xf>
    <xf numFmtId="164" fontId="5" fillId="0" borderId="16" xfId="47" applyNumberFormat="1" applyFont="1" applyFill="1" applyBorder="1" applyAlignment="1">
      <alignment horizontal="center" vertical="center"/>
    </xf>
    <xf numFmtId="164" fontId="5" fillId="0" borderId="16" xfId="47" applyNumberFormat="1" applyFont="1" applyBorder="1" applyAlignment="1" applyProtection="1">
      <alignment vertical="center"/>
      <protection locked="0"/>
    </xf>
    <xf numFmtId="164" fontId="4" fillId="0" borderId="16" xfId="47" applyNumberFormat="1" applyFont="1" applyBorder="1" applyAlignment="1" applyProtection="1" quotePrefix="1">
      <alignment vertical="center"/>
      <protection locked="0"/>
    </xf>
    <xf numFmtId="164" fontId="4" fillId="0" borderId="0" xfId="47" applyNumberFormat="1" applyFont="1" applyAlignment="1">
      <alignment vertical="center"/>
    </xf>
    <xf numFmtId="0" fontId="5" fillId="10" borderId="11" xfId="50" applyFont="1" applyFill="1" applyBorder="1" applyAlignment="1">
      <alignment horizontal="center" vertical="center" wrapText="1"/>
      <protection/>
    </xf>
    <xf numFmtId="0" fontId="5" fillId="10" borderId="13" xfId="50" applyFont="1" applyFill="1" applyBorder="1" applyAlignment="1">
      <alignment vertical="center" wrapText="1"/>
      <protection/>
    </xf>
    <xf numFmtId="0" fontId="5" fillId="10" borderId="13" xfId="0" applyFont="1" applyFill="1" applyBorder="1" applyAlignment="1">
      <alignment vertical="center"/>
    </xf>
    <xf numFmtId="164" fontId="5" fillId="10" borderId="17" xfId="47" applyNumberFormat="1" applyFont="1" applyFill="1" applyBorder="1" applyAlignment="1">
      <alignment vertical="center"/>
    </xf>
    <xf numFmtId="0" fontId="5" fillId="0" borderId="0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164" fontId="5" fillId="0" borderId="0" xfId="4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10" borderId="10" xfId="50" applyFont="1" applyFill="1" applyBorder="1" applyAlignment="1">
      <alignment horizontal="center" vertical="center" wrapText="1"/>
      <protection/>
    </xf>
    <xf numFmtId="0" fontId="5" fillId="10" borderId="0" xfId="50" applyFont="1" applyFill="1" applyBorder="1" applyAlignment="1">
      <alignment vertical="center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164" fontId="5" fillId="0" borderId="16" xfId="4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10" borderId="18" xfId="0" applyFont="1" applyFill="1" applyBorder="1" applyAlignment="1">
      <alignment vertical="center"/>
    </xf>
    <xf numFmtId="0" fontId="5" fillId="0" borderId="10" xfId="50" applyFont="1" applyFill="1" applyBorder="1" applyAlignment="1">
      <alignment horizontal="left" vertical="center"/>
      <protection/>
    </xf>
    <xf numFmtId="0" fontId="5" fillId="0" borderId="0" xfId="50" applyFont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50" applyFont="1" applyBorder="1" applyAlignment="1">
      <alignment horizontal="center" vertical="center" wrapText="1"/>
      <protection/>
    </xf>
    <xf numFmtId="0" fontId="5" fillId="10" borderId="0" xfId="0" applyFont="1" applyFill="1" applyBorder="1" applyAlignment="1">
      <alignment vertical="center" wrapText="1"/>
    </xf>
    <xf numFmtId="164" fontId="10" fillId="34" borderId="19" xfId="47" applyNumberFormat="1" applyFont="1" applyFill="1" applyBorder="1" applyAlignment="1">
      <alignment vertical="center"/>
    </xf>
    <xf numFmtId="164" fontId="5" fillId="10" borderId="19" xfId="47" applyNumberFormat="1" applyFont="1" applyFill="1" applyBorder="1" applyAlignment="1">
      <alignment vertical="center"/>
    </xf>
    <xf numFmtId="164" fontId="5" fillId="0" borderId="0" xfId="47" applyNumberFormat="1" applyFont="1" applyBorder="1" applyAlignment="1">
      <alignment vertical="center"/>
    </xf>
    <xf numFmtId="0" fontId="5" fillId="10" borderId="20" xfId="0" applyFont="1" applyFill="1" applyBorder="1" applyAlignment="1">
      <alignment horizontal="center" vertical="center" wrapText="1"/>
    </xf>
    <xf numFmtId="0" fontId="5" fillId="10" borderId="18" xfId="50" applyFont="1" applyFill="1" applyBorder="1" applyAlignment="1">
      <alignment vertical="center" wrapText="1"/>
      <protection/>
    </xf>
    <xf numFmtId="0" fontId="5" fillId="0" borderId="0" xfId="50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10" fontId="10" fillId="34" borderId="19" xfId="47" applyNumberFormat="1" applyFont="1" applyFill="1" applyBorder="1" applyAlignment="1">
      <alignment vertical="center"/>
    </xf>
    <xf numFmtId="0" fontId="4" fillId="0" borderId="0" xfId="50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5" fillId="0" borderId="10" xfId="5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9" fillId="10" borderId="20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6" fillId="0" borderId="10" xfId="5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center" vertical="center"/>
      <protection locked="0"/>
    </xf>
    <xf numFmtId="0" fontId="5" fillId="10" borderId="1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left" vertical="center" wrapText="1"/>
    </xf>
    <xf numFmtId="0" fontId="5" fillId="10" borderId="20" xfId="50" applyFont="1" applyFill="1" applyBorder="1" applyAlignment="1">
      <alignment horizontal="left" vertical="center" wrapText="1"/>
      <protection/>
    </xf>
    <xf numFmtId="0" fontId="5" fillId="10" borderId="14" xfId="0" applyFont="1" applyFill="1" applyBorder="1" applyAlignment="1">
      <alignment horizontal="center" vertical="center" wrapText="1"/>
    </xf>
    <xf numFmtId="0" fontId="4" fillId="0" borderId="0" xfId="50" applyFont="1" applyBorder="1" applyAlignment="1" quotePrefix="1">
      <alignment vertical="center" wrapText="1"/>
      <protection/>
    </xf>
    <xf numFmtId="0" fontId="10" fillId="34" borderId="20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4" fillId="0" borderId="0" xfId="5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evi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24</xdr:row>
      <xdr:rowOff>180975</xdr:rowOff>
    </xdr:from>
    <xdr:to>
      <xdr:col>1</xdr:col>
      <xdr:colOff>1447800</xdr:colOff>
      <xdr:row>25</xdr:row>
      <xdr:rowOff>38100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3057525" y="6200775"/>
          <a:ext cx="47625" cy="85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1">
      <selection activeCell="E10" sqref="E10"/>
    </sheetView>
  </sheetViews>
  <sheetFormatPr defaultColWidth="10.75390625" defaultRowHeight="12.75"/>
  <cols>
    <col min="1" max="1" width="21.75390625" style="8" customWidth="1"/>
    <col min="2" max="2" width="23.00390625" style="8" customWidth="1"/>
    <col min="3" max="4" width="21.75390625" style="1" customWidth="1"/>
    <col min="5" max="5" width="23.50390625" style="53" bestFit="1" customWidth="1"/>
    <col min="6" max="6" width="14.875" style="1" bestFit="1" customWidth="1"/>
    <col min="7" max="16384" width="10.75390625" style="1" customWidth="1"/>
  </cols>
  <sheetData>
    <row r="1" spans="1:5" ht="27" customHeight="1">
      <c r="A1" s="35" t="s">
        <v>93</v>
      </c>
      <c r="B1" s="95"/>
      <c r="C1" s="95"/>
      <c r="D1" s="32" t="s">
        <v>96</v>
      </c>
      <c r="E1" s="39">
        <v>0</v>
      </c>
    </row>
    <row r="2" spans="1:5" ht="27" customHeight="1">
      <c r="A2" s="36" t="s">
        <v>17</v>
      </c>
      <c r="B2" s="96"/>
      <c r="C2" s="96"/>
      <c r="D2" s="33" t="s">
        <v>97</v>
      </c>
      <c r="E2" s="40">
        <v>0</v>
      </c>
    </row>
    <row r="3" spans="1:5" ht="26.25" thickBot="1">
      <c r="A3" s="37" t="s">
        <v>18</v>
      </c>
      <c r="B3" s="97"/>
      <c r="C3" s="97"/>
      <c r="D3" s="34" t="s">
        <v>103</v>
      </c>
      <c r="E3" s="41">
        <v>0</v>
      </c>
    </row>
    <row r="4" spans="1:5" ht="13.5" thickBot="1">
      <c r="A4" s="2"/>
      <c r="B4" s="3"/>
      <c r="C4" s="3"/>
      <c r="D4" s="3"/>
      <c r="E4" s="42"/>
    </row>
    <row r="5" spans="1:5" ht="21.75" customHeight="1">
      <c r="A5" s="105" t="s">
        <v>105</v>
      </c>
      <c r="B5" s="100"/>
      <c r="C5" s="100"/>
      <c r="D5" s="100"/>
      <c r="E5" s="101"/>
    </row>
    <row r="6" spans="1:5" ht="15.75" customHeight="1">
      <c r="A6" s="20"/>
      <c r="B6" s="10"/>
      <c r="C6" s="11" t="s">
        <v>86</v>
      </c>
      <c r="D6" s="12"/>
      <c r="E6" s="43" t="s">
        <v>13</v>
      </c>
    </row>
    <row r="7" spans="1:5" ht="18.75" customHeight="1">
      <c r="A7" s="86" t="s">
        <v>94</v>
      </c>
      <c r="B7" s="10" t="s">
        <v>19</v>
      </c>
      <c r="C7" s="23">
        <v>0</v>
      </c>
      <c r="D7" s="12"/>
      <c r="E7" s="44">
        <v>0</v>
      </c>
    </row>
    <row r="8" spans="1:5" ht="18.75" customHeight="1">
      <c r="A8" s="86"/>
      <c r="B8" s="10" t="s">
        <v>48</v>
      </c>
      <c r="C8" s="23">
        <v>0</v>
      </c>
      <c r="D8" s="12"/>
      <c r="E8" s="44">
        <v>0</v>
      </c>
    </row>
    <row r="9" spans="1:5" ht="18.75" customHeight="1">
      <c r="A9" s="86"/>
      <c r="B9" s="10" t="s">
        <v>49</v>
      </c>
      <c r="C9" s="23">
        <v>0</v>
      </c>
      <c r="D9" s="12"/>
      <c r="E9" s="44">
        <v>0</v>
      </c>
    </row>
    <row r="10" spans="1:5" ht="18.75" customHeight="1">
      <c r="A10" s="86"/>
      <c r="B10" s="10" t="s">
        <v>50</v>
      </c>
      <c r="C10" s="23">
        <v>0</v>
      </c>
      <c r="D10" s="12"/>
      <c r="E10" s="44">
        <v>0</v>
      </c>
    </row>
    <row r="11" spans="1:5" ht="13.5" thickBot="1">
      <c r="A11" s="54" t="s">
        <v>8</v>
      </c>
      <c r="B11" s="55"/>
      <c r="C11" s="56">
        <f>SUM(C7:C10)</f>
        <v>0</v>
      </c>
      <c r="D11" s="56"/>
      <c r="E11" s="57">
        <f>SUM(E7:E10)</f>
        <v>0</v>
      </c>
    </row>
    <row r="12" spans="1:5" s="4" customFormat="1" ht="13.5" thickBot="1">
      <c r="A12" s="58"/>
      <c r="B12" s="59"/>
      <c r="C12" s="60"/>
      <c r="D12" s="60"/>
      <c r="E12" s="61"/>
    </row>
    <row r="13" spans="1:5" ht="21.75" customHeight="1">
      <c r="A13" s="99" t="s">
        <v>108</v>
      </c>
      <c r="B13" s="100"/>
      <c r="C13" s="100"/>
      <c r="D13" s="100"/>
      <c r="E13" s="101"/>
    </row>
    <row r="14" spans="1:6" s="62" customFormat="1" ht="30" customHeight="1">
      <c r="A14" s="31"/>
      <c r="B14" s="7"/>
      <c r="C14" s="13" t="s">
        <v>86</v>
      </c>
      <c r="D14" s="13" t="s">
        <v>9</v>
      </c>
      <c r="E14" s="43" t="s">
        <v>106</v>
      </c>
      <c r="F14" s="26"/>
    </row>
    <row r="15" spans="1:6" ht="18.75" customHeight="1">
      <c r="A15" s="93" t="s">
        <v>44</v>
      </c>
      <c r="B15" s="29" t="s">
        <v>88</v>
      </c>
      <c r="C15" s="28">
        <v>0</v>
      </c>
      <c r="D15" s="28">
        <v>0</v>
      </c>
      <c r="E15" s="46">
        <v>0</v>
      </c>
      <c r="F15" s="63"/>
    </row>
    <row r="16" spans="1:5" ht="18.75" customHeight="1">
      <c r="A16" s="98"/>
      <c r="B16" s="29" t="s">
        <v>28</v>
      </c>
      <c r="C16" s="28">
        <v>0</v>
      </c>
      <c r="D16" s="28">
        <v>0</v>
      </c>
      <c r="E16" s="46">
        <v>0</v>
      </c>
    </row>
    <row r="17" spans="1:5" ht="18.75" customHeight="1">
      <c r="A17" s="98"/>
      <c r="B17" s="29" t="s">
        <v>43</v>
      </c>
      <c r="C17" s="28">
        <v>0</v>
      </c>
      <c r="D17" s="28">
        <v>0</v>
      </c>
      <c r="E17" s="46">
        <v>0</v>
      </c>
    </row>
    <row r="18" spans="1:5" ht="18.75" customHeight="1">
      <c r="A18" s="98"/>
      <c r="B18" s="29" t="s">
        <v>53</v>
      </c>
      <c r="C18" s="28">
        <v>0</v>
      </c>
      <c r="D18" s="28">
        <v>0</v>
      </c>
      <c r="E18" s="46">
        <v>0</v>
      </c>
    </row>
    <row r="19" spans="1:5" ht="18.75" customHeight="1">
      <c r="A19" s="98"/>
      <c r="B19" s="29" t="s">
        <v>29</v>
      </c>
      <c r="C19" s="28">
        <v>0</v>
      </c>
      <c r="D19" s="28">
        <v>0</v>
      </c>
      <c r="E19" s="46">
        <v>0</v>
      </c>
    </row>
    <row r="20" spans="1:5" ht="15" customHeight="1">
      <c r="A20" s="64" t="s">
        <v>45</v>
      </c>
      <c r="B20" s="65"/>
      <c r="C20" s="25">
        <f>SUM(C15:C19)</f>
        <v>0</v>
      </c>
      <c r="D20" s="25">
        <f>SUM(D15:D19)</f>
        <v>0</v>
      </c>
      <c r="E20" s="48">
        <f>SUM(E15:E19)</f>
        <v>0</v>
      </c>
    </row>
    <row r="21" spans="1:5" ht="14.25" customHeight="1">
      <c r="A21" s="66"/>
      <c r="B21" s="59"/>
      <c r="C21" s="60"/>
      <c r="D21" s="60"/>
      <c r="E21" s="67"/>
    </row>
    <row r="22" spans="1:5" ht="30" customHeight="1">
      <c r="A22" s="31"/>
      <c r="B22" s="7"/>
      <c r="C22" s="13" t="s">
        <v>86</v>
      </c>
      <c r="D22" s="13" t="s">
        <v>87</v>
      </c>
      <c r="E22" s="43" t="s">
        <v>106</v>
      </c>
    </row>
    <row r="23" spans="1:5" ht="18" customHeight="1">
      <c r="A23" s="87" t="s">
        <v>74</v>
      </c>
      <c r="B23" s="7" t="s">
        <v>10</v>
      </c>
      <c r="C23" s="27">
        <v>0</v>
      </c>
      <c r="D23" s="27">
        <v>0</v>
      </c>
      <c r="E23" s="47">
        <v>0</v>
      </c>
    </row>
    <row r="24" spans="1:5" ht="18" customHeight="1">
      <c r="A24" s="89"/>
      <c r="B24" s="38" t="s">
        <v>59</v>
      </c>
      <c r="C24" s="28">
        <v>0</v>
      </c>
      <c r="D24" s="28">
        <v>0</v>
      </c>
      <c r="E24" s="46">
        <v>0</v>
      </c>
    </row>
    <row r="25" spans="1:5" ht="18" customHeight="1">
      <c r="A25" s="89"/>
      <c r="B25" s="9" t="s">
        <v>42</v>
      </c>
      <c r="C25" s="28">
        <v>0</v>
      </c>
      <c r="D25" s="28">
        <v>0</v>
      </c>
      <c r="E25" s="46">
        <v>0</v>
      </c>
    </row>
    <row r="26" spans="1:5" ht="18" customHeight="1">
      <c r="A26" s="89"/>
      <c r="B26" s="9" t="s">
        <v>67</v>
      </c>
      <c r="C26" s="28">
        <v>0</v>
      </c>
      <c r="D26" s="28">
        <v>0</v>
      </c>
      <c r="E26" s="46">
        <v>0</v>
      </c>
    </row>
    <row r="27" spans="1:5" ht="18" customHeight="1">
      <c r="A27" s="89"/>
      <c r="B27" s="9" t="s">
        <v>57</v>
      </c>
      <c r="C27" s="28">
        <v>0</v>
      </c>
      <c r="D27" s="28">
        <v>0</v>
      </c>
      <c r="E27" s="46">
        <v>0</v>
      </c>
    </row>
    <row r="28" spans="1:5" ht="18" customHeight="1">
      <c r="A28" s="89"/>
      <c r="B28" s="9" t="s">
        <v>85</v>
      </c>
      <c r="C28" s="28">
        <v>0</v>
      </c>
      <c r="D28" s="28">
        <v>0</v>
      </c>
      <c r="E28" s="46">
        <v>0</v>
      </c>
    </row>
    <row r="29" spans="1:5" ht="18" customHeight="1">
      <c r="A29" s="89"/>
      <c r="B29" s="9" t="s">
        <v>60</v>
      </c>
      <c r="C29" s="28">
        <v>0</v>
      </c>
      <c r="D29" s="28">
        <v>0</v>
      </c>
      <c r="E29" s="46">
        <v>0</v>
      </c>
    </row>
    <row r="30" spans="1:5" ht="18" customHeight="1">
      <c r="A30" s="89"/>
      <c r="B30" s="30" t="s">
        <v>68</v>
      </c>
      <c r="C30" s="28">
        <v>0</v>
      </c>
      <c r="D30" s="28">
        <v>0</v>
      </c>
      <c r="E30" s="46">
        <v>0</v>
      </c>
    </row>
    <row r="31" spans="1:5" ht="18" customHeight="1">
      <c r="A31" s="89"/>
      <c r="B31" s="9" t="s">
        <v>69</v>
      </c>
      <c r="C31" s="28">
        <v>0</v>
      </c>
      <c r="D31" s="28">
        <v>0</v>
      </c>
      <c r="E31" s="46">
        <v>0</v>
      </c>
    </row>
    <row r="32" spans="1:5" ht="18" customHeight="1">
      <c r="A32" s="89"/>
      <c r="B32" s="9" t="s">
        <v>56</v>
      </c>
      <c r="C32" s="28">
        <v>0</v>
      </c>
      <c r="D32" s="28">
        <v>0</v>
      </c>
      <c r="E32" s="46">
        <v>0</v>
      </c>
    </row>
    <row r="33" spans="1:5" ht="18" customHeight="1">
      <c r="A33" s="89"/>
      <c r="B33" s="30" t="s">
        <v>62</v>
      </c>
      <c r="C33" s="28">
        <v>0</v>
      </c>
      <c r="D33" s="28">
        <v>0</v>
      </c>
      <c r="E33" s="46">
        <v>0</v>
      </c>
    </row>
    <row r="34" spans="1:6" s="6" customFormat="1" ht="14.25" customHeight="1">
      <c r="A34" s="21" t="s">
        <v>76</v>
      </c>
      <c r="B34" s="24"/>
      <c r="C34" s="25">
        <f>SUM(C23:C33)</f>
        <v>0</v>
      </c>
      <c r="D34" s="25">
        <f>SUM(D23:D33)</f>
        <v>0</v>
      </c>
      <c r="E34" s="48">
        <f>SUM(E23:E33)</f>
        <v>0</v>
      </c>
      <c r="F34" s="26"/>
    </row>
    <row r="35" spans="1:5" ht="14.25" customHeight="1">
      <c r="A35" s="87" t="s">
        <v>75</v>
      </c>
      <c r="B35" s="29" t="s">
        <v>58</v>
      </c>
      <c r="C35" s="28">
        <v>0</v>
      </c>
      <c r="D35" s="28">
        <v>0</v>
      </c>
      <c r="E35" s="46">
        <v>0</v>
      </c>
    </row>
    <row r="36" spans="1:5" ht="24" customHeight="1">
      <c r="A36" s="88"/>
      <c r="B36" s="29" t="s">
        <v>41</v>
      </c>
      <c r="C36" s="28">
        <v>0</v>
      </c>
      <c r="D36" s="28">
        <v>0</v>
      </c>
      <c r="E36" s="46">
        <v>0</v>
      </c>
    </row>
    <row r="37" spans="1:6" s="6" customFormat="1" ht="14.25" customHeight="1">
      <c r="A37" s="88"/>
      <c r="B37" s="29" t="s">
        <v>20</v>
      </c>
      <c r="C37" s="28">
        <v>0</v>
      </c>
      <c r="D37" s="28">
        <v>0</v>
      </c>
      <c r="E37" s="46">
        <v>0</v>
      </c>
      <c r="F37" s="1"/>
    </row>
    <row r="38" spans="1:5" ht="14.25" customHeight="1">
      <c r="A38" s="88"/>
      <c r="B38" s="9" t="s">
        <v>61</v>
      </c>
      <c r="C38" s="28">
        <v>0</v>
      </c>
      <c r="D38" s="28">
        <v>0</v>
      </c>
      <c r="E38" s="46">
        <v>0</v>
      </c>
    </row>
    <row r="39" spans="1:6" ht="15" customHeight="1" thickBot="1">
      <c r="A39" s="21" t="s">
        <v>77</v>
      </c>
      <c r="B39" s="17"/>
      <c r="C39" s="16">
        <f>SUM(C35:C38)</f>
        <v>0</v>
      </c>
      <c r="D39" s="16">
        <f>SUM(D35:D38)</f>
        <v>0</v>
      </c>
      <c r="E39" s="49">
        <f>SUM(E35:E38)</f>
        <v>0</v>
      </c>
      <c r="F39" s="5"/>
    </row>
    <row r="40" spans="1:6" s="6" customFormat="1" ht="22.5" customHeight="1" thickBot="1">
      <c r="A40" s="102" t="s">
        <v>27</v>
      </c>
      <c r="B40" s="103"/>
      <c r="C40" s="70">
        <f>C34+C39</f>
        <v>0</v>
      </c>
      <c r="D40" s="70">
        <f>D34+D39</f>
        <v>0</v>
      </c>
      <c r="E40" s="77">
        <f>E34+E39</f>
        <v>0</v>
      </c>
      <c r="F40" s="5"/>
    </row>
    <row r="41" spans="1:5" s="6" customFormat="1" ht="9.75" customHeight="1" thickBot="1">
      <c r="A41" s="74"/>
      <c r="B41" s="72"/>
      <c r="C41" s="73"/>
      <c r="D41" s="73"/>
      <c r="E41" s="78"/>
    </row>
    <row r="42" spans="1:6" s="62" customFormat="1" ht="21" customHeight="1" thickBot="1">
      <c r="A42" s="104" t="s">
        <v>26</v>
      </c>
      <c r="B42" s="103"/>
      <c r="C42" s="70">
        <f>C20+C40+C34</f>
        <v>0</v>
      </c>
      <c r="D42" s="70">
        <f>D20+D40+D34</f>
        <v>0</v>
      </c>
      <c r="E42" s="77">
        <f>E20+E40</f>
        <v>0</v>
      </c>
      <c r="F42" s="26"/>
    </row>
    <row r="43" spans="1:6" s="62" customFormat="1" ht="21" customHeight="1" thickBot="1">
      <c r="A43" s="81"/>
      <c r="B43" s="82"/>
      <c r="C43" s="60"/>
      <c r="D43" s="60"/>
      <c r="E43" s="61"/>
      <c r="F43" s="63"/>
    </row>
    <row r="44" spans="1:6" s="6" customFormat="1" ht="15.75" customHeight="1">
      <c r="A44" s="99" t="s">
        <v>104</v>
      </c>
      <c r="B44" s="100"/>
      <c r="C44" s="100"/>
      <c r="D44" s="100"/>
      <c r="E44" s="101"/>
      <c r="F44" s="1"/>
    </row>
    <row r="45" spans="1:5" s="6" customFormat="1" ht="15" customHeight="1">
      <c r="A45" s="71" t="s">
        <v>107</v>
      </c>
      <c r="B45" s="59"/>
      <c r="C45" s="60"/>
      <c r="D45" s="60"/>
      <c r="E45" s="50" t="s">
        <v>54</v>
      </c>
    </row>
    <row r="46" spans="1:5" s="6" customFormat="1" ht="19.5" customHeight="1">
      <c r="A46" s="93" t="s">
        <v>55</v>
      </c>
      <c r="B46" s="29" t="s">
        <v>47</v>
      </c>
      <c r="C46" s="14"/>
      <c r="D46" s="15"/>
      <c r="E46" s="46">
        <v>0</v>
      </c>
    </row>
    <row r="47" spans="1:6" s="6" customFormat="1" ht="19.5" customHeight="1">
      <c r="A47" s="88"/>
      <c r="B47" s="29" t="s">
        <v>46</v>
      </c>
      <c r="C47" s="15"/>
      <c r="D47" s="15"/>
      <c r="E47" s="46">
        <v>0</v>
      </c>
      <c r="F47" s="60"/>
    </row>
    <row r="48" spans="1:6" s="6" customFormat="1" ht="19.5" customHeight="1">
      <c r="A48" s="88"/>
      <c r="B48" s="29" t="s">
        <v>79</v>
      </c>
      <c r="C48" s="15"/>
      <c r="D48" s="15"/>
      <c r="E48" s="51">
        <v>0</v>
      </c>
      <c r="F48" s="62"/>
    </row>
    <row r="49" spans="1:5" s="6" customFormat="1" ht="19.5" customHeight="1">
      <c r="A49" s="88"/>
      <c r="B49" s="29" t="s">
        <v>78</v>
      </c>
      <c r="C49" s="15"/>
      <c r="D49" s="15"/>
      <c r="E49" s="51">
        <v>0</v>
      </c>
    </row>
    <row r="50" spans="1:6" s="6" customFormat="1" ht="20.25" customHeight="1" thickBot="1">
      <c r="A50" s="54" t="s">
        <v>11</v>
      </c>
      <c r="B50" s="55"/>
      <c r="C50" s="56"/>
      <c r="D50" s="56"/>
      <c r="E50" s="57">
        <f>SUM(E46:E49)</f>
        <v>0</v>
      </c>
      <c r="F50" s="5"/>
    </row>
    <row r="51" spans="1:6" s="6" customFormat="1" ht="21" customHeight="1" thickBot="1">
      <c r="A51" s="104" t="s">
        <v>102</v>
      </c>
      <c r="B51" s="103"/>
      <c r="C51" s="70"/>
      <c r="D51" s="70"/>
      <c r="E51" s="77">
        <f>E11+E42+E50</f>
        <v>0</v>
      </c>
      <c r="F51" s="26"/>
    </row>
    <row r="52" spans="1:6" ht="7.5" customHeight="1" thickBot="1">
      <c r="A52" s="74"/>
      <c r="B52" s="72"/>
      <c r="C52" s="73"/>
      <c r="D52" s="73"/>
      <c r="E52" s="78"/>
      <c r="F52" s="6"/>
    </row>
    <row r="53" spans="1:6" ht="39.75" customHeight="1" thickBot="1">
      <c r="A53" s="90" t="s">
        <v>98</v>
      </c>
      <c r="B53" s="91"/>
      <c r="C53" s="91"/>
      <c r="D53" s="91"/>
      <c r="E53" s="92"/>
      <c r="F53" s="6"/>
    </row>
    <row r="54" spans="1:5" ht="12.75">
      <c r="A54" s="31"/>
      <c r="B54" s="7"/>
      <c r="C54" s="30"/>
      <c r="D54" s="30"/>
      <c r="E54" s="45" t="s">
        <v>12</v>
      </c>
    </row>
    <row r="55" spans="1:5" ht="15.75" customHeight="1">
      <c r="A55" s="93" t="s">
        <v>4</v>
      </c>
      <c r="B55" s="84" t="s">
        <v>37</v>
      </c>
      <c r="C55" s="85"/>
      <c r="D55" s="15"/>
      <c r="E55" s="46">
        <v>0</v>
      </c>
    </row>
    <row r="56" spans="1:5" ht="15.75" customHeight="1">
      <c r="A56" s="87"/>
      <c r="B56" s="84" t="s">
        <v>38</v>
      </c>
      <c r="C56" s="85"/>
      <c r="D56" s="15"/>
      <c r="E56" s="46">
        <v>0</v>
      </c>
    </row>
    <row r="57" spans="1:5" ht="15.75" customHeight="1">
      <c r="A57" s="87"/>
      <c r="B57" s="84" t="s">
        <v>32</v>
      </c>
      <c r="C57" s="85"/>
      <c r="D57" s="15"/>
      <c r="E57" s="46">
        <v>0</v>
      </c>
    </row>
    <row r="58" spans="1:5" ht="15.75" customHeight="1">
      <c r="A58" s="87"/>
      <c r="B58" s="84" t="s">
        <v>39</v>
      </c>
      <c r="C58" s="85"/>
      <c r="D58" s="15"/>
      <c r="E58" s="46">
        <v>0</v>
      </c>
    </row>
    <row r="59" spans="1:5" ht="15.75" customHeight="1">
      <c r="A59" s="87"/>
      <c r="B59" s="84" t="s">
        <v>40</v>
      </c>
      <c r="C59" s="85"/>
      <c r="D59" s="15"/>
      <c r="E59" s="46">
        <v>0</v>
      </c>
    </row>
    <row r="60" spans="1:5" ht="15.75" customHeight="1">
      <c r="A60" s="93" t="s">
        <v>5</v>
      </c>
      <c r="B60" s="84" t="s">
        <v>70</v>
      </c>
      <c r="C60" s="85"/>
      <c r="D60" s="15"/>
      <c r="E60" s="46">
        <v>0</v>
      </c>
    </row>
    <row r="61" spans="1:5" ht="15.75" customHeight="1">
      <c r="A61" s="87"/>
      <c r="B61" s="84" t="s">
        <v>71</v>
      </c>
      <c r="C61" s="85"/>
      <c r="D61" s="15"/>
      <c r="E61" s="46">
        <v>0</v>
      </c>
    </row>
    <row r="62" spans="1:5" ht="15.75" customHeight="1">
      <c r="A62" s="87"/>
      <c r="B62" s="84" t="s">
        <v>72</v>
      </c>
      <c r="C62" s="85"/>
      <c r="D62" s="15"/>
      <c r="E62" s="46">
        <v>0</v>
      </c>
    </row>
    <row r="63" spans="1:5" ht="15.75" customHeight="1">
      <c r="A63" s="93" t="s">
        <v>6</v>
      </c>
      <c r="B63" s="84" t="s">
        <v>70</v>
      </c>
      <c r="C63" s="85"/>
      <c r="D63" s="15"/>
      <c r="E63" s="46">
        <v>0</v>
      </c>
    </row>
    <row r="64" spans="1:5" ht="15.75" customHeight="1">
      <c r="A64" s="87"/>
      <c r="B64" s="84" t="s">
        <v>71</v>
      </c>
      <c r="C64" s="85"/>
      <c r="D64" s="15"/>
      <c r="E64" s="46">
        <v>0</v>
      </c>
    </row>
    <row r="65" spans="1:5" ht="15.75" customHeight="1">
      <c r="A65" s="87"/>
      <c r="B65" s="84" t="s">
        <v>72</v>
      </c>
      <c r="C65" s="85"/>
      <c r="D65" s="15"/>
      <c r="E65" s="46">
        <v>0</v>
      </c>
    </row>
    <row r="66" spans="1:5" ht="15.75" customHeight="1">
      <c r="A66" s="93" t="s">
        <v>7</v>
      </c>
      <c r="B66" s="84" t="s">
        <v>0</v>
      </c>
      <c r="C66" s="85"/>
      <c r="D66" s="15"/>
      <c r="E66" s="46">
        <v>0</v>
      </c>
    </row>
    <row r="67" spans="1:5" ht="15.75" customHeight="1">
      <c r="A67" s="94"/>
      <c r="B67" s="84" t="s">
        <v>14</v>
      </c>
      <c r="C67" s="85"/>
      <c r="D67" s="15"/>
      <c r="E67" s="46">
        <v>0</v>
      </c>
    </row>
    <row r="68" spans="1:5" ht="15.75" customHeight="1">
      <c r="A68" s="94"/>
      <c r="B68" s="84" t="s">
        <v>23</v>
      </c>
      <c r="C68" s="85"/>
      <c r="D68" s="15"/>
      <c r="E68" s="46">
        <v>0</v>
      </c>
    </row>
    <row r="69" spans="1:5" ht="15.75" customHeight="1">
      <c r="A69" s="94"/>
      <c r="B69" s="84" t="s">
        <v>83</v>
      </c>
      <c r="C69" s="85"/>
      <c r="D69" s="15"/>
      <c r="E69" s="46">
        <v>0</v>
      </c>
    </row>
    <row r="70" spans="1:5" ht="15.75" customHeight="1">
      <c r="A70" s="94"/>
      <c r="B70" s="84" t="s">
        <v>69</v>
      </c>
      <c r="C70" s="85"/>
      <c r="D70" s="15"/>
      <c r="E70" s="46">
        <v>0</v>
      </c>
    </row>
    <row r="71" spans="1:5" ht="15.75" customHeight="1">
      <c r="A71" s="94"/>
      <c r="B71" s="84" t="s">
        <v>22</v>
      </c>
      <c r="C71" s="85"/>
      <c r="D71" s="15"/>
      <c r="E71" s="46">
        <v>0</v>
      </c>
    </row>
    <row r="72" spans="1:5" ht="15.75" customHeight="1">
      <c r="A72" s="94"/>
      <c r="B72" s="84" t="s">
        <v>24</v>
      </c>
      <c r="C72" s="85"/>
      <c r="D72" s="15"/>
      <c r="E72" s="46">
        <v>0</v>
      </c>
    </row>
    <row r="73" spans="1:6" s="6" customFormat="1" ht="15.75" customHeight="1">
      <c r="A73" s="94"/>
      <c r="B73" s="84" t="s">
        <v>30</v>
      </c>
      <c r="C73" s="85"/>
      <c r="D73" s="15"/>
      <c r="E73" s="46">
        <v>0</v>
      </c>
      <c r="F73" s="1"/>
    </row>
    <row r="74" spans="1:6" ht="15" customHeight="1">
      <c r="A74" s="18" t="s">
        <v>66</v>
      </c>
      <c r="B74" s="65"/>
      <c r="C74" s="25"/>
      <c r="D74" s="25"/>
      <c r="E74" s="48">
        <f>SUM(E55:E73)</f>
        <v>0</v>
      </c>
      <c r="F74" s="5"/>
    </row>
    <row r="75" spans="1:5" ht="16.5" customHeight="1">
      <c r="A75" s="93" t="s">
        <v>80</v>
      </c>
      <c r="B75" s="84" t="s">
        <v>1</v>
      </c>
      <c r="C75" s="85"/>
      <c r="D75" s="15"/>
      <c r="E75" s="46">
        <v>0</v>
      </c>
    </row>
    <row r="76" spans="1:5" ht="16.5" customHeight="1">
      <c r="A76" s="88"/>
      <c r="B76" s="84" t="s">
        <v>63</v>
      </c>
      <c r="C76" s="85"/>
      <c r="D76" s="15"/>
      <c r="E76" s="46">
        <v>0</v>
      </c>
    </row>
    <row r="77" spans="1:5" ht="16.5" customHeight="1">
      <c r="A77" s="88"/>
      <c r="B77" s="84" t="s">
        <v>31</v>
      </c>
      <c r="C77" s="85"/>
      <c r="D77" s="15"/>
      <c r="E77" s="46">
        <v>0</v>
      </c>
    </row>
    <row r="78" spans="1:5" ht="16.5" customHeight="1">
      <c r="A78" s="88"/>
      <c r="B78" s="84" t="s">
        <v>2</v>
      </c>
      <c r="C78" s="85"/>
      <c r="D78" s="22" t="s">
        <v>73</v>
      </c>
      <c r="E78" s="52">
        <v>0</v>
      </c>
    </row>
    <row r="79" spans="1:6" ht="16.5" customHeight="1">
      <c r="A79" s="88"/>
      <c r="B79" s="106" t="s">
        <v>51</v>
      </c>
      <c r="C79" s="85"/>
      <c r="D79" s="15"/>
      <c r="E79" s="46">
        <v>0</v>
      </c>
      <c r="F79" s="6"/>
    </row>
    <row r="80" spans="1:5" ht="16.5" customHeight="1">
      <c r="A80" s="88"/>
      <c r="B80" s="84" t="s">
        <v>52</v>
      </c>
      <c r="C80" s="85"/>
      <c r="D80" s="15"/>
      <c r="E80" s="46">
        <v>0</v>
      </c>
    </row>
    <row r="81" spans="1:5" ht="16.5" customHeight="1">
      <c r="A81" s="88"/>
      <c r="B81" s="84" t="s">
        <v>21</v>
      </c>
      <c r="C81" s="85"/>
      <c r="D81" s="15"/>
      <c r="E81" s="46">
        <v>0</v>
      </c>
    </row>
    <row r="82" spans="1:6" s="6" customFormat="1" ht="16.5" customHeight="1">
      <c r="A82" s="88"/>
      <c r="B82" s="84" t="s">
        <v>36</v>
      </c>
      <c r="C82" s="85"/>
      <c r="D82" s="15"/>
      <c r="E82" s="46">
        <v>0</v>
      </c>
      <c r="F82" s="1"/>
    </row>
    <row r="83" spans="1:6" ht="15" customHeight="1">
      <c r="A83" s="18" t="s">
        <v>15</v>
      </c>
      <c r="B83" s="75"/>
      <c r="C83" s="25"/>
      <c r="D83" s="25"/>
      <c r="E83" s="48">
        <f>SUM(E75:E82)</f>
        <v>0</v>
      </c>
      <c r="F83" s="5"/>
    </row>
    <row r="84" spans="1:5" ht="14.25" customHeight="1">
      <c r="A84" s="93" t="s">
        <v>84</v>
      </c>
      <c r="B84" s="84" t="s">
        <v>81</v>
      </c>
      <c r="C84" s="85"/>
      <c r="D84" s="15"/>
      <c r="E84" s="46">
        <v>0</v>
      </c>
    </row>
    <row r="85" spans="1:5" ht="14.25" customHeight="1">
      <c r="A85" s="88"/>
      <c r="B85" s="84" t="s">
        <v>25</v>
      </c>
      <c r="C85" s="85"/>
      <c r="D85" s="15"/>
      <c r="E85" s="46">
        <v>0</v>
      </c>
    </row>
    <row r="86" spans="1:5" ht="14.25" customHeight="1">
      <c r="A86" s="88"/>
      <c r="B86" s="84" t="s">
        <v>82</v>
      </c>
      <c r="C86" s="85"/>
      <c r="D86" s="15"/>
      <c r="E86" s="46">
        <v>0</v>
      </c>
    </row>
    <row r="87" spans="1:6" ht="14.25" customHeight="1">
      <c r="A87" s="88"/>
      <c r="B87" s="84" t="s">
        <v>32</v>
      </c>
      <c r="C87" s="85"/>
      <c r="D87" s="15"/>
      <c r="E87" s="46">
        <v>0</v>
      </c>
      <c r="F87" s="6"/>
    </row>
    <row r="88" spans="1:5" ht="14.25" customHeight="1">
      <c r="A88" s="88"/>
      <c r="B88" s="106" t="s">
        <v>68</v>
      </c>
      <c r="C88" s="85"/>
      <c r="D88" s="15"/>
      <c r="E88" s="46">
        <v>0</v>
      </c>
    </row>
    <row r="89" spans="1:5" ht="14.25" customHeight="1">
      <c r="A89" s="88"/>
      <c r="B89" s="84" t="s">
        <v>33</v>
      </c>
      <c r="C89" s="85"/>
      <c r="D89" s="15"/>
      <c r="E89" s="46">
        <v>0</v>
      </c>
    </row>
    <row r="90" spans="1:5" ht="14.25" customHeight="1">
      <c r="A90" s="88"/>
      <c r="B90" s="84" t="s">
        <v>34</v>
      </c>
      <c r="C90" s="85"/>
      <c r="D90" s="15"/>
      <c r="E90" s="46">
        <v>0</v>
      </c>
    </row>
    <row r="91" spans="1:5" ht="14.25" customHeight="1">
      <c r="A91" s="88"/>
      <c r="B91" s="84" t="s">
        <v>64</v>
      </c>
      <c r="C91" s="85"/>
      <c r="D91" s="15"/>
      <c r="E91" s="46">
        <v>0</v>
      </c>
    </row>
    <row r="92" spans="1:5" ht="14.25" customHeight="1">
      <c r="A92" s="88"/>
      <c r="B92" s="84" t="s">
        <v>35</v>
      </c>
      <c r="C92" s="85"/>
      <c r="D92" s="15"/>
      <c r="E92" s="46">
        <v>0</v>
      </c>
    </row>
    <row r="93" spans="1:5" ht="14.25" customHeight="1">
      <c r="A93" s="88"/>
      <c r="B93" s="84" t="s">
        <v>65</v>
      </c>
      <c r="C93" s="85"/>
      <c r="D93" s="15"/>
      <c r="E93" s="46">
        <v>0</v>
      </c>
    </row>
    <row r="94" spans="1:5" ht="15" customHeight="1" thickBot="1">
      <c r="A94" s="19" t="s">
        <v>16</v>
      </c>
      <c r="B94" s="55"/>
      <c r="C94" s="56"/>
      <c r="D94" s="56"/>
      <c r="E94" s="57">
        <f>SUM(E84:E93)</f>
        <v>0</v>
      </c>
    </row>
    <row r="95" spans="1:6" s="62" customFormat="1" ht="18.75" customHeight="1" thickBot="1">
      <c r="A95" s="104" t="s">
        <v>3</v>
      </c>
      <c r="B95" s="103"/>
      <c r="C95" s="70"/>
      <c r="D95" s="70"/>
      <c r="E95" s="77">
        <f>E74+E83+E94</f>
        <v>0</v>
      </c>
      <c r="F95" s="26"/>
    </row>
    <row r="96" ht="13.5" thickBot="1"/>
    <row r="97" spans="1:6" s="6" customFormat="1" ht="15.75" customHeight="1">
      <c r="A97" s="99" t="s">
        <v>89</v>
      </c>
      <c r="B97" s="100"/>
      <c r="C97" s="100"/>
      <c r="D97" s="100"/>
      <c r="E97" s="101"/>
      <c r="F97" s="1"/>
    </row>
    <row r="98" spans="1:5" s="6" customFormat="1" ht="15" customHeight="1">
      <c r="A98" s="71" t="s">
        <v>95</v>
      </c>
      <c r="B98" s="59"/>
      <c r="C98" s="60"/>
      <c r="D98" s="60"/>
      <c r="E98" s="50" t="s">
        <v>54</v>
      </c>
    </row>
    <row r="99" spans="1:5" ht="15.75" customHeight="1">
      <c r="A99" s="31"/>
      <c r="B99" s="84" t="s">
        <v>90</v>
      </c>
      <c r="C99" s="85"/>
      <c r="D99" s="15"/>
      <c r="E99" s="46">
        <v>0</v>
      </c>
    </row>
    <row r="100" spans="1:5" ht="15.75" customHeight="1">
      <c r="A100" s="31"/>
      <c r="B100" s="84" t="s">
        <v>91</v>
      </c>
      <c r="C100" s="85"/>
      <c r="D100" s="15"/>
      <c r="E100" s="46">
        <v>0</v>
      </c>
    </row>
    <row r="101" spans="1:5" ht="15.75" customHeight="1" thickBot="1">
      <c r="A101" s="31"/>
      <c r="B101" s="109"/>
      <c r="C101" s="110"/>
      <c r="D101" s="15"/>
      <c r="E101" s="46">
        <v>0</v>
      </c>
    </row>
    <row r="102" spans="1:5" ht="15" customHeight="1" thickBot="1">
      <c r="A102" s="79" t="s">
        <v>92</v>
      </c>
      <c r="B102" s="80"/>
      <c r="C102" s="70"/>
      <c r="D102" s="70"/>
      <c r="E102" s="77">
        <f>SUM(E99:E101)</f>
        <v>0</v>
      </c>
    </row>
    <row r="103" spans="1:5" s="6" customFormat="1" ht="10.5" customHeight="1" thickBot="1">
      <c r="A103" s="68"/>
      <c r="B103" s="69"/>
      <c r="C103" s="60"/>
      <c r="D103" s="60"/>
      <c r="E103" s="61"/>
    </row>
    <row r="104" spans="1:6" s="6" customFormat="1" ht="24.75" customHeight="1" thickBot="1">
      <c r="A104" s="107" t="s">
        <v>101</v>
      </c>
      <c r="B104" s="108"/>
      <c r="C104" s="108"/>
      <c r="D104" s="108"/>
      <c r="E104" s="76">
        <f>E51+E95+E102</f>
        <v>0</v>
      </c>
      <c r="F104" s="26"/>
    </row>
    <row r="105" spans="1:6" s="6" customFormat="1" ht="25.5" customHeight="1" thickBot="1">
      <c r="A105" s="107" t="s">
        <v>99</v>
      </c>
      <c r="B105" s="108"/>
      <c r="C105" s="108"/>
      <c r="D105" s="108"/>
      <c r="E105" s="83" t="e">
        <f>E104/E3</f>
        <v>#DIV/0!</v>
      </c>
      <c r="F105" s="26"/>
    </row>
    <row r="106" spans="1:6" s="6" customFormat="1" ht="24.75" customHeight="1" thickBot="1">
      <c r="A106" s="107" t="s">
        <v>100</v>
      </c>
      <c r="B106" s="108"/>
      <c r="C106" s="108"/>
      <c r="D106" s="108"/>
      <c r="E106" s="83" t="e">
        <f>E51/E3</f>
        <v>#DIV/0!</v>
      </c>
      <c r="F106" s="26"/>
    </row>
  </sheetData>
  <sheetProtection password="CDE6" sheet="1" objects="1" scenarios="1" selectLockedCells="1"/>
  <mergeCells count="66">
    <mergeCell ref="A105:D105"/>
    <mergeCell ref="A106:D106"/>
    <mergeCell ref="B101:C101"/>
    <mergeCell ref="A104:D104"/>
    <mergeCell ref="A97:E97"/>
    <mergeCell ref="B99:C99"/>
    <mergeCell ref="B100:C100"/>
    <mergeCell ref="A95:B95"/>
    <mergeCell ref="A51:B51"/>
    <mergeCell ref="B89:C89"/>
    <mergeCell ref="B90:C90"/>
    <mergeCell ref="B91:C91"/>
    <mergeCell ref="B92:C92"/>
    <mergeCell ref="B85:C85"/>
    <mergeCell ref="B86:C86"/>
    <mergeCell ref="B76:C76"/>
    <mergeCell ref="B77:C77"/>
    <mergeCell ref="B78:C78"/>
    <mergeCell ref="B79:C79"/>
    <mergeCell ref="B87:C87"/>
    <mergeCell ref="B80:C80"/>
    <mergeCell ref="B84:C84"/>
    <mergeCell ref="B69:C69"/>
    <mergeCell ref="B70:C70"/>
    <mergeCell ref="B71:C71"/>
    <mergeCell ref="B93:C93"/>
    <mergeCell ref="B60:C60"/>
    <mergeCell ref="B61:C61"/>
    <mergeCell ref="A60:A62"/>
    <mergeCell ref="B55:C55"/>
    <mergeCell ref="A84:A93"/>
    <mergeCell ref="B62:C62"/>
    <mergeCell ref="B63:C63"/>
    <mergeCell ref="B64:C64"/>
    <mergeCell ref="B65:C65"/>
    <mergeCell ref="B66:C66"/>
    <mergeCell ref="B75:C75"/>
    <mergeCell ref="B88:C88"/>
    <mergeCell ref="A75:A82"/>
    <mergeCell ref="B67:C67"/>
    <mergeCell ref="B81:C81"/>
    <mergeCell ref="B82:C82"/>
    <mergeCell ref="B68:C68"/>
    <mergeCell ref="A63:A65"/>
    <mergeCell ref="A66:A73"/>
    <mergeCell ref="B72:C72"/>
    <mergeCell ref="B73:C73"/>
    <mergeCell ref="B1:C1"/>
    <mergeCell ref="B2:C2"/>
    <mergeCell ref="B3:C3"/>
    <mergeCell ref="A15:A19"/>
    <mergeCell ref="A46:A49"/>
    <mergeCell ref="A44:E44"/>
    <mergeCell ref="A40:B40"/>
    <mergeCell ref="A13:E13"/>
    <mergeCell ref="A42:B42"/>
    <mergeCell ref="B56:C56"/>
    <mergeCell ref="A55:A59"/>
    <mergeCell ref="B57:C57"/>
    <mergeCell ref="A5:E5"/>
    <mergeCell ref="B59:C59"/>
    <mergeCell ref="A7:A10"/>
    <mergeCell ref="A35:A38"/>
    <mergeCell ref="A23:A33"/>
    <mergeCell ref="A53:E53"/>
    <mergeCell ref="B58:C58"/>
  </mergeCells>
  <printOptions/>
  <pageMargins left="0.3937007874015748" right="0.3937007874015748" top="0.3937007874015748" bottom="0.3937007874015748" header="0.5118110236220472" footer="0.5118110236220472"/>
  <pageSetup fitToHeight="0" fitToWidth="1" horizontalDpi="1200" verticalDpi="1200" orientation="portrait" paperSize="9" scale="76" r:id="rId3"/>
  <headerFooter alignWithMargins="0">
    <oddFooter>&amp;CFiche Utilisation des ressources locales&amp;R&amp;G</oddFooter>
  </headerFooter>
  <rowBreaks count="1" manualBreakCount="1">
    <brk id="51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Hass</dc:creator>
  <cp:keywords/>
  <dc:description/>
  <cp:lastModifiedBy>ORHON Helene</cp:lastModifiedBy>
  <cp:lastPrinted>2014-03-04T13:26:35Z</cp:lastPrinted>
  <dcterms:created xsi:type="dcterms:W3CDTF">2010-04-14T13:32:05Z</dcterms:created>
  <dcterms:modified xsi:type="dcterms:W3CDTF">2014-03-04T14:15:17Z</dcterms:modified>
  <cp:category/>
  <cp:version/>
  <cp:contentType/>
  <cp:contentStatus/>
</cp:coreProperties>
</file>